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nda\Documents\20240324 HobRAWSEP tiktok\Episode 56SJ Germany download\"/>
    </mc:Choice>
  </mc:AlternateContent>
  <xr:revisionPtr revIDLastSave="0" documentId="13_ncr:40009_{32D96CE7-89DB-4E96-8E94-87EF31B5AF7F}" xr6:coauthVersionLast="47" xr6:coauthVersionMax="47" xr10:uidLastSave="{00000000-0000-0000-0000-000000000000}"/>
  <bookViews>
    <workbookView xWindow="-108" yWindow="-108" windowWidth="23256" windowHeight="12456"/>
  </bookViews>
  <sheets>
    <sheet name="us-epa-pm25-aqi-us-epa" sheetId="1" r:id="rId1"/>
  </sheets>
  <calcPr calcId="0"/>
</workbook>
</file>

<file path=xl/calcChain.xml><?xml version="1.0" encoding="utf-8"?>
<calcChain xmlns="http://schemas.openxmlformats.org/spreadsheetml/2006/main">
  <c r="D10" i="1" l="1"/>
  <c r="E10" i="1" s="1"/>
  <c r="F10" i="1" s="1"/>
  <c r="G10" i="1" s="1"/>
  <c r="H10" i="1" s="1"/>
  <c r="I10" i="1" s="1"/>
  <c r="J10" i="1" s="1"/>
  <c r="K10" i="1" s="1"/>
  <c r="L10" i="1" s="1"/>
  <c r="M10" i="1" s="1"/>
  <c r="N10" i="1" s="1"/>
  <c r="O10" i="1" s="1"/>
  <c r="P10" i="1" s="1"/>
  <c r="Q10" i="1" s="1"/>
  <c r="R10" i="1" s="1"/>
  <c r="S10" i="1" s="1"/>
  <c r="T10" i="1" s="1"/>
  <c r="U10" i="1" s="1"/>
  <c r="V10" i="1" s="1"/>
  <c r="W10" i="1" s="1"/>
  <c r="X10" i="1" s="1"/>
  <c r="Y10" i="1" s="1"/>
  <c r="Z10" i="1" s="1"/>
  <c r="AA10" i="1" s="1"/>
  <c r="AB10" i="1" s="1"/>
  <c r="AC10" i="1" s="1"/>
  <c r="AD10" i="1" s="1"/>
  <c r="AE10" i="1" s="1"/>
  <c r="AF10" i="1" s="1"/>
  <c r="AG10" i="1" s="1"/>
  <c r="AH10" i="1" s="1"/>
  <c r="AI10" i="1" s="1"/>
  <c r="AJ10" i="1" s="1"/>
  <c r="AK10" i="1" s="1"/>
  <c r="AL10" i="1" s="1"/>
  <c r="AM10" i="1" s="1"/>
  <c r="AN10" i="1" s="1"/>
  <c r="AO10" i="1" s="1"/>
  <c r="AP10" i="1" s="1"/>
  <c r="AQ10" i="1" s="1"/>
  <c r="AR10" i="1" s="1"/>
  <c r="AS10" i="1" s="1"/>
  <c r="AT10" i="1" s="1"/>
  <c r="AU10" i="1" s="1"/>
  <c r="AV10" i="1" s="1"/>
  <c r="AW10" i="1" s="1"/>
  <c r="AX10" i="1" s="1"/>
  <c r="AY10" i="1" s="1"/>
  <c r="AZ10" i="1" s="1"/>
  <c r="BA10" i="1" s="1"/>
  <c r="BB10" i="1" s="1"/>
  <c r="BC10" i="1" s="1"/>
  <c r="BD10" i="1" s="1"/>
  <c r="BE10" i="1" s="1"/>
  <c r="BF10" i="1" s="1"/>
  <c r="BG10" i="1" s="1"/>
  <c r="BH10" i="1" s="1"/>
  <c r="BI10" i="1" s="1"/>
  <c r="BJ10" i="1" s="1"/>
  <c r="BK10" i="1" s="1"/>
  <c r="BL10" i="1" s="1"/>
  <c r="BM10" i="1" s="1"/>
  <c r="BN10" i="1" s="1"/>
  <c r="BO10" i="1" s="1"/>
  <c r="BP10" i="1" s="1"/>
  <c r="BQ10" i="1" s="1"/>
  <c r="BR10" i="1" s="1"/>
  <c r="BS10" i="1" s="1"/>
  <c r="BT10" i="1" s="1"/>
  <c r="BU10" i="1" s="1"/>
  <c r="BV10" i="1" s="1"/>
  <c r="BW10" i="1" s="1"/>
  <c r="BX10" i="1" s="1"/>
  <c r="C10" i="1"/>
</calcChain>
</file>

<file path=xl/sharedStrings.xml><?xml version="1.0" encoding="utf-8"?>
<sst xmlns="http://schemas.openxmlformats.org/spreadsheetml/2006/main" count="155" uniqueCount="81">
  <si>
    <t>DateTime</t>
  </si>
  <si>
    <t>Average</t>
  </si>
  <si>
    <t>Heinrich-Heine-Platz A</t>
  </si>
  <si>
    <t>Heinrich-Heine-Platz B</t>
  </si>
  <si>
    <t>Hubject LAB A</t>
  </si>
  <si>
    <t>Hubject LAB B</t>
  </si>
  <si>
    <t>IASS Villa Balcony 1 A</t>
  </si>
  <si>
    <t>IASS Villa Balcony 1 B</t>
  </si>
  <si>
    <t>Herby A</t>
  </si>
  <si>
    <t>Herby B</t>
  </si>
  <si>
    <t>Balingen IDEAL A</t>
  </si>
  <si>
    <t>Balingen IDEAL B</t>
  </si>
  <si>
    <t>Schongau - Forchet A</t>
  </si>
  <si>
    <t>Schongau - Forchet B</t>
  </si>
  <si>
    <t>Oberach A</t>
  </si>
  <si>
    <t>Oberach B</t>
  </si>
  <si>
    <t>Ismaning-Hennigweg A</t>
  </si>
  <si>
    <t>Ismaning-Hennigweg B</t>
  </si>
  <si>
    <t>M22 A</t>
  </si>
  <si>
    <t>M22 B</t>
  </si>
  <si>
    <t>Dekra A</t>
  </si>
  <si>
    <t>Dekra B</t>
  </si>
  <si>
    <t>OW26 A</t>
  </si>
  <si>
    <t>OW26 B</t>
  </si>
  <si>
    <t>weather box Bergloewe Karlsruhe-Rüppurr A</t>
  </si>
  <si>
    <t>weather box Bergloewe Karlsruhe-Rüppurr B</t>
  </si>
  <si>
    <t>Toms PurpleAir A</t>
  </si>
  <si>
    <t>Toms PurpleAir B</t>
  </si>
  <si>
    <t>Winkelhaid Dorfweiher A</t>
  </si>
  <si>
    <t>Winkelhaid Dorfweiher B</t>
  </si>
  <si>
    <t>JKP A</t>
  </si>
  <si>
    <t>JKP B</t>
  </si>
  <si>
    <t>Mainz Bretzenheim A</t>
  </si>
  <si>
    <t>Mainz Bretzenheim B</t>
  </si>
  <si>
    <t>ASS-19-OUT A</t>
  </si>
  <si>
    <t>ASS-19-OUT B</t>
  </si>
  <si>
    <t>AirSensor_11_THM A</t>
  </si>
  <si>
    <t>AirSensor_11_THM B</t>
  </si>
  <si>
    <t>Schubertstrasse A</t>
  </si>
  <si>
    <t>Schubertstrasse B</t>
  </si>
  <si>
    <t>552 outside A</t>
  </si>
  <si>
    <t>552 outside B</t>
  </si>
  <si>
    <t>OTTERBACH, GERMANY A</t>
  </si>
  <si>
    <t>OTTERBACH, GERMANY B</t>
  </si>
  <si>
    <t>Rheintalstraße A</t>
  </si>
  <si>
    <t>Rheintalstraße B</t>
  </si>
  <si>
    <t>BBB39 A</t>
  </si>
  <si>
    <t>BBB39 B</t>
  </si>
  <si>
    <t>PurpleAir Dresden A</t>
  </si>
  <si>
    <t>PurpleAir Dresden B</t>
  </si>
  <si>
    <t>Baalsdorf A</t>
  </si>
  <si>
    <t>Baalsdorf B</t>
  </si>
  <si>
    <t>Connewitz A</t>
  </si>
  <si>
    <t>Connewitz B</t>
  </si>
  <si>
    <t>Denkershausen A</t>
  </si>
  <si>
    <t>Denkershausen B</t>
  </si>
  <si>
    <t>AirSensor_14_THM A</t>
  </si>
  <si>
    <t>AirSensor_14_THM B</t>
  </si>
  <si>
    <t>Duisburg A</t>
  </si>
  <si>
    <t>Duisburg B</t>
  </si>
  <si>
    <t>Groenlo-Eschweg A</t>
  </si>
  <si>
    <t>Groenlo-Eschweg B</t>
  </si>
  <si>
    <t>Packsize GmbH A</t>
  </si>
  <si>
    <t>Packsize GmbH B</t>
  </si>
  <si>
    <t>Kalkhügel A</t>
  </si>
  <si>
    <t>Kalkhügel B</t>
  </si>
  <si>
    <t>Meppen, Holthausen DE A</t>
  </si>
  <si>
    <t>Meppen, Holthausen DE B</t>
  </si>
  <si>
    <t>Weerstation-Parkstad.nl A</t>
  </si>
  <si>
    <t>Weerstation-Parkstad.nl B</t>
  </si>
  <si>
    <t>Gymnasium Brunsbüttel A</t>
  </si>
  <si>
    <t>Gymnasium Brunsbüttel B</t>
  </si>
  <si>
    <t>Hamburg A</t>
  </si>
  <si>
    <t>Hamburg B</t>
  </si>
  <si>
    <t>Nordheide A</t>
  </si>
  <si>
    <t>Nordheide B</t>
  </si>
  <si>
    <t># of monitor</t>
  </si>
  <si>
    <t>Germany</t>
  </si>
  <si>
    <t>Episode 56SJ March 27, 2024. Germany Annual Average 2017 through 2023, PurpleAir PM2.5 monitor data. PM2.5 % and level in micrograms per cubic meter over each year for 7 years, using PurpleAir Data.</t>
  </si>
  <si>
    <t xml:space="preserve">2024 United States EPA National Ambient Air Quality Standards (US EPA NAAQS) are 9 micrograms per cubic meter annually and 35 micrograms per cubic meter in a 24 hour period. </t>
  </si>
  <si>
    <t xml:space="preserve">75 columns, 38 PurpleAir PM2.5 monitors over 7 years.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</si>
</sst>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10" xfId="0" applyBorder="1"/>
    <xf numFmtId="22" fontId="0" fillId="0" borderId="10" xfId="0" applyNumberFormat="1" applyBorder="1"/>
    <xf numFmtId="0" fontId="18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3"/>
  <sheetViews>
    <sheetView tabSelected="1" workbookViewId="0">
      <selection sqref="A1:BT1048576"/>
    </sheetView>
  </sheetViews>
  <sheetFormatPr defaultRowHeight="14.4" x14ac:dyDescent="0.3"/>
  <cols>
    <col min="1" max="1" width="12.21875" bestFit="1" customWidth="1"/>
    <col min="2" max="71" width="8.88671875" customWidth="1"/>
  </cols>
  <sheetData>
    <row r="1" spans="1:7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</row>
    <row r="2" spans="1:76" x14ac:dyDescent="0.3">
      <c r="A2" s="2">
        <v>42736</v>
      </c>
      <c r="B2" s="1">
        <v>42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>
        <v>101</v>
      </c>
      <c r="V2" s="1">
        <v>103</v>
      </c>
      <c r="W2" s="1"/>
      <c r="X2" s="1"/>
      <c r="Y2" s="1">
        <v>33</v>
      </c>
      <c r="Z2" s="1">
        <v>34</v>
      </c>
      <c r="AA2" s="1">
        <v>51</v>
      </c>
      <c r="AB2" s="1">
        <v>50</v>
      </c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>
        <v>43</v>
      </c>
      <c r="BR2" s="1">
        <v>41</v>
      </c>
      <c r="BS2" s="1"/>
      <c r="BT2" s="1"/>
      <c r="BU2" s="1"/>
      <c r="BV2" s="1"/>
      <c r="BW2" s="1"/>
      <c r="BX2" s="1"/>
    </row>
    <row r="3" spans="1:76" x14ac:dyDescent="0.3">
      <c r="A3" s="2">
        <v>43101</v>
      </c>
      <c r="B3" s="1"/>
      <c r="C3" s="1"/>
      <c r="D3" s="1"/>
      <c r="E3" s="1">
        <v>58</v>
      </c>
      <c r="F3" s="1">
        <v>55</v>
      </c>
      <c r="G3" s="1">
        <v>60</v>
      </c>
      <c r="H3" s="1">
        <v>55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>
        <v>49</v>
      </c>
      <c r="Z3" s="1">
        <v>48</v>
      </c>
      <c r="AA3" s="1">
        <v>59</v>
      </c>
      <c r="AB3" s="1">
        <v>56</v>
      </c>
      <c r="AC3" s="1"/>
      <c r="AD3" s="1"/>
      <c r="AE3" s="1"/>
      <c r="AF3" s="1"/>
      <c r="AG3" s="1">
        <v>41</v>
      </c>
      <c r="AH3" s="1">
        <v>49</v>
      </c>
      <c r="AI3" s="1"/>
      <c r="AJ3" s="1"/>
      <c r="AK3" s="1">
        <v>80</v>
      </c>
      <c r="AL3" s="1">
        <v>82</v>
      </c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>
        <v>50</v>
      </c>
      <c r="BD3" s="1">
        <v>49</v>
      </c>
      <c r="BE3" s="1">
        <v>56</v>
      </c>
      <c r="BF3" s="1">
        <v>59</v>
      </c>
      <c r="BG3" s="1"/>
      <c r="BH3" s="1"/>
      <c r="BI3" s="1"/>
      <c r="BJ3" s="1"/>
      <c r="BK3" s="1">
        <v>52</v>
      </c>
      <c r="BL3" s="1">
        <v>51</v>
      </c>
      <c r="BM3" s="1"/>
      <c r="BN3" s="1"/>
      <c r="BO3" s="1"/>
      <c r="BP3" s="1"/>
      <c r="BQ3" s="1">
        <v>52</v>
      </c>
      <c r="BR3" s="1">
        <v>49</v>
      </c>
      <c r="BS3" s="1"/>
      <c r="BT3" s="1"/>
      <c r="BU3" s="1"/>
      <c r="BV3" s="1"/>
      <c r="BW3" s="1"/>
      <c r="BX3" s="1"/>
    </row>
    <row r="4" spans="1:76" x14ac:dyDescent="0.3">
      <c r="A4" s="2">
        <v>43466</v>
      </c>
      <c r="B4" s="1"/>
      <c r="C4" s="1"/>
      <c r="D4" s="1"/>
      <c r="E4" s="1">
        <v>57</v>
      </c>
      <c r="F4" s="1">
        <v>58</v>
      </c>
      <c r="G4" s="1">
        <v>33</v>
      </c>
      <c r="H4" s="1">
        <v>32</v>
      </c>
      <c r="I4" s="1"/>
      <c r="J4" s="1"/>
      <c r="K4" s="1">
        <v>28</v>
      </c>
      <c r="L4" s="1">
        <v>37</v>
      </c>
      <c r="M4" s="1"/>
      <c r="N4" s="1"/>
      <c r="O4" s="1">
        <v>26</v>
      </c>
      <c r="P4" s="1">
        <v>25</v>
      </c>
      <c r="Q4" s="1"/>
      <c r="R4" s="1"/>
      <c r="S4" s="1"/>
      <c r="T4" s="1"/>
      <c r="U4" s="1">
        <v>42</v>
      </c>
      <c r="V4" s="1">
        <v>45</v>
      </c>
      <c r="W4" s="1"/>
      <c r="X4" s="1"/>
      <c r="Y4" s="1">
        <v>40</v>
      </c>
      <c r="Z4" s="1">
        <v>37</v>
      </c>
      <c r="AA4" s="1">
        <v>44</v>
      </c>
      <c r="AB4" s="1">
        <v>48</v>
      </c>
      <c r="AC4" s="1"/>
      <c r="AD4" s="1"/>
      <c r="AE4" s="1"/>
      <c r="AF4" s="1"/>
      <c r="AG4" s="1">
        <v>38</v>
      </c>
      <c r="AH4" s="1">
        <v>38</v>
      </c>
      <c r="AI4" s="1"/>
      <c r="AJ4" s="1"/>
      <c r="AK4" s="1">
        <v>46</v>
      </c>
      <c r="AL4" s="1">
        <v>45</v>
      </c>
      <c r="AM4" s="1"/>
      <c r="AN4" s="1"/>
      <c r="AO4" s="1"/>
      <c r="AP4" s="1"/>
      <c r="AQ4" s="1"/>
      <c r="AR4" s="1"/>
      <c r="AS4" s="1"/>
      <c r="AT4" s="1"/>
      <c r="AU4" s="1"/>
      <c r="AV4" s="1"/>
      <c r="AW4" s="1">
        <v>44</v>
      </c>
      <c r="AX4" s="1">
        <v>45</v>
      </c>
      <c r="AY4" s="1">
        <v>56</v>
      </c>
      <c r="AZ4" s="1">
        <v>54</v>
      </c>
      <c r="BA4" s="1">
        <v>44</v>
      </c>
      <c r="BB4" s="1">
        <v>48</v>
      </c>
      <c r="BC4" s="1">
        <v>42</v>
      </c>
      <c r="BD4" s="1">
        <v>39</v>
      </c>
      <c r="BE4" s="1">
        <v>48</v>
      </c>
      <c r="BF4" s="1">
        <v>55</v>
      </c>
      <c r="BG4" s="1"/>
      <c r="BH4" s="1"/>
      <c r="BI4" s="1">
        <v>45</v>
      </c>
      <c r="BJ4" s="1">
        <v>44</v>
      </c>
      <c r="BK4" s="1">
        <v>49</v>
      </c>
      <c r="BL4" s="1">
        <v>48</v>
      </c>
      <c r="BM4" s="1"/>
      <c r="BN4" s="1"/>
      <c r="BO4" s="1"/>
      <c r="BP4" s="1"/>
      <c r="BQ4" s="1">
        <v>44</v>
      </c>
      <c r="BR4" s="1">
        <v>42</v>
      </c>
      <c r="BS4" s="1"/>
      <c r="BT4" s="1"/>
      <c r="BU4" s="1">
        <v>34</v>
      </c>
      <c r="BV4" s="1">
        <v>35</v>
      </c>
      <c r="BW4" s="1"/>
      <c r="BX4" s="1"/>
    </row>
    <row r="5" spans="1:76" x14ac:dyDescent="0.3">
      <c r="A5" s="2">
        <v>43831</v>
      </c>
      <c r="B5" s="1"/>
      <c r="C5" s="1">
        <v>38</v>
      </c>
      <c r="D5" s="1">
        <v>41</v>
      </c>
      <c r="E5" s="1"/>
      <c r="F5" s="1"/>
      <c r="G5" s="1"/>
      <c r="H5" s="1"/>
      <c r="I5" s="1"/>
      <c r="J5" s="1"/>
      <c r="K5" s="1">
        <v>6</v>
      </c>
      <c r="L5" s="1">
        <v>20</v>
      </c>
      <c r="M5" s="1">
        <v>39</v>
      </c>
      <c r="N5" s="1">
        <v>38</v>
      </c>
      <c r="O5" s="1">
        <v>26</v>
      </c>
      <c r="P5" s="1">
        <v>33</v>
      </c>
      <c r="Q5" s="1"/>
      <c r="R5" s="1"/>
      <c r="S5" s="1"/>
      <c r="T5" s="1"/>
      <c r="U5" s="1">
        <v>38</v>
      </c>
      <c r="V5" s="1">
        <v>40</v>
      </c>
      <c r="W5" s="1">
        <v>40</v>
      </c>
      <c r="X5" s="1">
        <v>39</v>
      </c>
      <c r="Y5" s="1">
        <v>34</v>
      </c>
      <c r="Z5" s="1">
        <v>32</v>
      </c>
      <c r="AA5" s="1">
        <v>35</v>
      </c>
      <c r="AB5" s="1">
        <v>38</v>
      </c>
      <c r="AC5" s="1"/>
      <c r="AD5" s="1"/>
      <c r="AE5" s="1"/>
      <c r="AF5" s="1"/>
      <c r="AG5" s="1">
        <v>37</v>
      </c>
      <c r="AH5" s="1">
        <v>38</v>
      </c>
      <c r="AI5" s="1">
        <v>26</v>
      </c>
      <c r="AJ5" s="1">
        <v>21</v>
      </c>
      <c r="AK5" s="1"/>
      <c r="AL5" s="1"/>
      <c r="AM5" s="1">
        <v>29</v>
      </c>
      <c r="AN5" s="1">
        <v>33</v>
      </c>
      <c r="AO5" s="1"/>
      <c r="AP5" s="1"/>
      <c r="AQ5" s="1"/>
      <c r="AR5" s="1"/>
      <c r="AS5" s="1"/>
      <c r="AT5" s="1"/>
      <c r="AU5" s="1"/>
      <c r="AV5" s="1"/>
      <c r="AW5" s="1">
        <v>45</v>
      </c>
      <c r="AX5" s="1">
        <v>46</v>
      </c>
      <c r="AY5" s="1">
        <v>42</v>
      </c>
      <c r="AZ5" s="1">
        <v>40</v>
      </c>
      <c r="BA5" s="1">
        <v>38</v>
      </c>
      <c r="BB5" s="1">
        <v>40</v>
      </c>
      <c r="BC5" s="1">
        <v>37</v>
      </c>
      <c r="BD5" s="1">
        <v>34</v>
      </c>
      <c r="BE5" s="1">
        <v>34</v>
      </c>
      <c r="BF5" s="1">
        <v>35</v>
      </c>
      <c r="BG5" s="1">
        <v>38</v>
      </c>
      <c r="BH5" s="1">
        <v>39</v>
      </c>
      <c r="BI5" s="1">
        <v>41</v>
      </c>
      <c r="BJ5" s="1">
        <v>39</v>
      </c>
      <c r="BK5" s="1"/>
      <c r="BL5" s="1"/>
      <c r="BM5" s="1"/>
      <c r="BN5" s="1"/>
      <c r="BO5" s="1">
        <v>43</v>
      </c>
      <c r="BP5" s="1">
        <v>42</v>
      </c>
      <c r="BQ5" s="1">
        <v>39</v>
      </c>
      <c r="BR5" s="1">
        <v>36</v>
      </c>
      <c r="BS5" s="1"/>
      <c r="BT5" s="1"/>
      <c r="BU5" s="1">
        <v>31</v>
      </c>
      <c r="BV5" s="1">
        <v>32</v>
      </c>
      <c r="BW5" s="1"/>
      <c r="BX5" s="1"/>
    </row>
    <row r="6" spans="1:76" x14ac:dyDescent="0.3">
      <c r="A6" s="2">
        <v>44197</v>
      </c>
      <c r="B6" s="1"/>
      <c r="C6" s="1">
        <v>37</v>
      </c>
      <c r="D6" s="1">
        <v>39</v>
      </c>
      <c r="E6" s="1"/>
      <c r="F6" s="1"/>
      <c r="G6" s="1"/>
      <c r="H6" s="1"/>
      <c r="I6" s="1">
        <v>13</v>
      </c>
      <c r="J6" s="1">
        <v>14</v>
      </c>
      <c r="K6" s="1"/>
      <c r="L6" s="1"/>
      <c r="M6" s="1">
        <v>42</v>
      </c>
      <c r="N6" s="1">
        <v>44</v>
      </c>
      <c r="O6" s="1">
        <v>29</v>
      </c>
      <c r="P6" s="1">
        <v>30</v>
      </c>
      <c r="Q6" s="1"/>
      <c r="R6" s="1"/>
      <c r="S6" s="1"/>
      <c r="T6" s="1"/>
      <c r="U6" s="1">
        <v>44</v>
      </c>
      <c r="V6" s="1">
        <v>46</v>
      </c>
      <c r="W6" s="1">
        <v>39</v>
      </c>
      <c r="X6" s="1">
        <v>39</v>
      </c>
      <c r="Y6" s="1">
        <v>33</v>
      </c>
      <c r="Z6" s="1">
        <v>30</v>
      </c>
      <c r="AA6" s="1">
        <v>25</v>
      </c>
      <c r="AB6" s="1">
        <v>27</v>
      </c>
      <c r="AC6" s="1"/>
      <c r="AD6" s="1"/>
      <c r="AE6" s="1"/>
      <c r="AF6" s="1"/>
      <c r="AG6" s="1">
        <v>40</v>
      </c>
      <c r="AH6" s="1">
        <v>40</v>
      </c>
      <c r="AI6" s="1">
        <v>46</v>
      </c>
      <c r="AJ6" s="1">
        <v>42</v>
      </c>
      <c r="AK6" s="1"/>
      <c r="AL6" s="1"/>
      <c r="AM6" s="1">
        <v>52</v>
      </c>
      <c r="AN6" s="1">
        <v>41</v>
      </c>
      <c r="AO6" s="1"/>
      <c r="AP6" s="1"/>
      <c r="AQ6" s="1">
        <v>33</v>
      </c>
      <c r="AR6" s="1">
        <v>35</v>
      </c>
      <c r="AS6" s="1"/>
      <c r="AT6" s="1"/>
      <c r="AU6" s="1"/>
      <c r="AV6" s="1"/>
      <c r="AW6" s="1">
        <v>48</v>
      </c>
      <c r="AX6" s="1">
        <v>49</v>
      </c>
      <c r="AY6" s="1">
        <v>49</v>
      </c>
      <c r="AZ6" s="1">
        <v>46</v>
      </c>
      <c r="BA6" s="1"/>
      <c r="BB6" s="1"/>
      <c r="BC6" s="1">
        <v>42</v>
      </c>
      <c r="BD6" s="1">
        <v>38</v>
      </c>
      <c r="BE6" s="1">
        <v>32</v>
      </c>
      <c r="BF6" s="1">
        <v>36</v>
      </c>
      <c r="BG6" s="1">
        <v>45</v>
      </c>
      <c r="BH6" s="1">
        <v>45</v>
      </c>
      <c r="BI6" s="1">
        <v>45</v>
      </c>
      <c r="BJ6" s="1">
        <v>43</v>
      </c>
      <c r="BK6" s="1">
        <v>37</v>
      </c>
      <c r="BL6" s="1">
        <v>44</v>
      </c>
      <c r="BM6" s="1"/>
      <c r="BN6" s="1"/>
      <c r="BO6" s="1">
        <v>47</v>
      </c>
      <c r="BP6" s="1">
        <v>45</v>
      </c>
      <c r="BQ6" s="1">
        <v>54</v>
      </c>
      <c r="BR6" s="1">
        <v>44</v>
      </c>
      <c r="BS6" s="1"/>
      <c r="BT6" s="1"/>
      <c r="BU6" s="1">
        <v>27</v>
      </c>
      <c r="BV6" s="1">
        <v>30</v>
      </c>
      <c r="BW6" s="1">
        <v>30</v>
      </c>
      <c r="BX6" s="1">
        <v>35</v>
      </c>
    </row>
    <row r="7" spans="1:76" x14ac:dyDescent="0.3">
      <c r="A7" s="2">
        <v>44562</v>
      </c>
      <c r="B7" s="1"/>
      <c r="C7" s="1">
        <v>56</v>
      </c>
      <c r="D7" s="1">
        <v>61</v>
      </c>
      <c r="E7" s="1"/>
      <c r="F7" s="1"/>
      <c r="G7" s="1"/>
      <c r="H7" s="1"/>
      <c r="I7" s="1">
        <v>28</v>
      </c>
      <c r="J7" s="1">
        <v>29</v>
      </c>
      <c r="K7" s="1"/>
      <c r="L7" s="1"/>
      <c r="M7" s="1"/>
      <c r="N7" s="1"/>
      <c r="O7" s="1"/>
      <c r="P7" s="1"/>
      <c r="Q7" s="1"/>
      <c r="R7" s="1"/>
      <c r="S7" s="1"/>
      <c r="T7" s="1"/>
      <c r="U7" s="1">
        <v>49</v>
      </c>
      <c r="V7" s="1">
        <v>50</v>
      </c>
      <c r="W7" s="1">
        <v>42</v>
      </c>
      <c r="X7" s="1">
        <v>41</v>
      </c>
      <c r="Y7" s="1">
        <v>34</v>
      </c>
      <c r="Z7" s="1">
        <v>26</v>
      </c>
      <c r="AA7" s="1">
        <v>22</v>
      </c>
      <c r="AB7" s="1">
        <v>21</v>
      </c>
      <c r="AC7" s="1"/>
      <c r="AD7" s="1"/>
      <c r="AE7" s="1"/>
      <c r="AF7" s="1"/>
      <c r="AG7" s="1"/>
      <c r="AH7" s="1"/>
      <c r="AI7" s="1"/>
      <c r="AJ7" s="1"/>
      <c r="AK7" s="1"/>
      <c r="AL7" s="1"/>
      <c r="AM7" s="1">
        <v>32</v>
      </c>
      <c r="AN7" s="1">
        <v>34</v>
      </c>
      <c r="AO7" s="1"/>
      <c r="AP7" s="1"/>
      <c r="AQ7" s="1">
        <v>21</v>
      </c>
      <c r="AR7" s="1">
        <v>22</v>
      </c>
      <c r="AS7" s="1"/>
      <c r="AT7" s="1"/>
      <c r="AU7" s="1"/>
      <c r="AV7" s="1"/>
      <c r="AW7" s="1">
        <v>44</v>
      </c>
      <c r="AX7" s="1">
        <v>46</v>
      </c>
      <c r="AY7" s="1">
        <v>28</v>
      </c>
      <c r="AZ7" s="1">
        <v>29</v>
      </c>
      <c r="BA7" s="1"/>
      <c r="BB7" s="1"/>
      <c r="BC7" s="1">
        <v>36</v>
      </c>
      <c r="BD7" s="1">
        <v>33</v>
      </c>
      <c r="BE7" s="1">
        <v>37</v>
      </c>
      <c r="BF7" s="1">
        <v>40</v>
      </c>
      <c r="BG7" s="1">
        <v>36</v>
      </c>
      <c r="BH7" s="1">
        <v>38</v>
      </c>
      <c r="BI7" s="1">
        <v>40</v>
      </c>
      <c r="BJ7" s="1">
        <v>37</v>
      </c>
      <c r="BK7" s="1">
        <v>32</v>
      </c>
      <c r="BL7" s="1">
        <v>32</v>
      </c>
      <c r="BM7" s="1">
        <v>38</v>
      </c>
      <c r="BN7" s="1">
        <v>39</v>
      </c>
      <c r="BO7" s="1">
        <v>41</v>
      </c>
      <c r="BP7" s="1">
        <v>131</v>
      </c>
      <c r="BQ7" s="1">
        <v>41</v>
      </c>
      <c r="BR7" s="1">
        <v>7</v>
      </c>
      <c r="BS7" s="1"/>
      <c r="BT7" s="1"/>
      <c r="BU7" s="1">
        <v>19</v>
      </c>
      <c r="BV7" s="1">
        <v>22</v>
      </c>
      <c r="BW7" s="1">
        <v>23</v>
      </c>
      <c r="BX7" s="1">
        <v>27</v>
      </c>
    </row>
    <row r="8" spans="1:76" x14ac:dyDescent="0.3">
      <c r="A8" s="2">
        <v>44927</v>
      </c>
      <c r="B8" s="1">
        <v>42</v>
      </c>
      <c r="C8" s="1">
        <v>34</v>
      </c>
      <c r="D8" s="1">
        <v>37</v>
      </c>
      <c r="E8" s="1"/>
      <c r="F8" s="1"/>
      <c r="G8" s="1"/>
      <c r="H8" s="1"/>
      <c r="I8" s="1">
        <v>22</v>
      </c>
      <c r="J8" s="1">
        <v>23</v>
      </c>
      <c r="K8" s="1"/>
      <c r="L8" s="1"/>
      <c r="M8" s="1"/>
      <c r="N8" s="1"/>
      <c r="O8" s="1"/>
      <c r="P8" s="1"/>
      <c r="Q8" s="1">
        <v>30</v>
      </c>
      <c r="R8" s="1">
        <v>28</v>
      </c>
      <c r="S8" s="1">
        <v>32</v>
      </c>
      <c r="T8" s="1">
        <v>31</v>
      </c>
      <c r="U8" s="1"/>
      <c r="V8" s="1"/>
      <c r="W8" s="1">
        <v>34</v>
      </c>
      <c r="X8" s="1">
        <v>34</v>
      </c>
      <c r="Y8" s="1">
        <v>24</v>
      </c>
      <c r="Z8" s="1">
        <v>16</v>
      </c>
      <c r="AA8" s="1">
        <v>27</v>
      </c>
      <c r="AB8" s="1">
        <v>14</v>
      </c>
      <c r="AC8" s="1">
        <v>40</v>
      </c>
      <c r="AD8" s="1">
        <v>42</v>
      </c>
      <c r="AE8" s="1">
        <v>451</v>
      </c>
      <c r="AF8" s="1">
        <v>42</v>
      </c>
      <c r="AG8" s="1"/>
      <c r="AH8" s="1"/>
      <c r="AI8" s="1"/>
      <c r="AJ8" s="1"/>
      <c r="AK8" s="1">
        <v>30</v>
      </c>
      <c r="AL8" s="1">
        <v>33</v>
      </c>
      <c r="AM8" s="1">
        <v>31</v>
      </c>
      <c r="AN8" s="1">
        <v>31</v>
      </c>
      <c r="AO8" s="1">
        <v>28</v>
      </c>
      <c r="AP8" s="1">
        <v>26</v>
      </c>
      <c r="AQ8" s="1">
        <v>44</v>
      </c>
      <c r="AR8" s="1">
        <v>46</v>
      </c>
      <c r="AS8" s="1">
        <v>31</v>
      </c>
      <c r="AT8" s="1">
        <v>30</v>
      </c>
      <c r="AU8" s="1">
        <v>42</v>
      </c>
      <c r="AV8" s="1">
        <v>43</v>
      </c>
      <c r="AW8" s="1">
        <v>36</v>
      </c>
      <c r="AX8" s="1">
        <v>44</v>
      </c>
      <c r="AY8" s="1">
        <v>33</v>
      </c>
      <c r="AZ8" s="1">
        <v>36</v>
      </c>
      <c r="BA8" s="1"/>
      <c r="BB8" s="1"/>
      <c r="BC8" s="1">
        <v>29</v>
      </c>
      <c r="BD8" s="1">
        <v>28</v>
      </c>
      <c r="BE8" s="1">
        <v>459</v>
      </c>
      <c r="BF8" s="1">
        <v>23</v>
      </c>
      <c r="BG8" s="1">
        <v>32</v>
      </c>
      <c r="BH8" s="1">
        <v>29</v>
      </c>
      <c r="BI8" s="1">
        <v>36</v>
      </c>
      <c r="BJ8" s="1">
        <v>31</v>
      </c>
      <c r="BK8" s="1">
        <v>21</v>
      </c>
      <c r="BL8" s="1">
        <v>18</v>
      </c>
      <c r="BM8" s="1">
        <v>25</v>
      </c>
      <c r="BN8" s="1">
        <v>29</v>
      </c>
      <c r="BO8" s="1">
        <v>43</v>
      </c>
      <c r="BP8" s="1">
        <v>42</v>
      </c>
      <c r="BQ8" s="1">
        <v>36</v>
      </c>
      <c r="BR8" s="1">
        <v>8</v>
      </c>
      <c r="BS8" s="1">
        <v>33</v>
      </c>
      <c r="BT8" s="1">
        <v>32</v>
      </c>
      <c r="BU8" s="1">
        <v>17</v>
      </c>
      <c r="BV8" s="1">
        <v>20</v>
      </c>
      <c r="BW8" s="1">
        <v>17</v>
      </c>
      <c r="BX8" s="1">
        <v>22</v>
      </c>
    </row>
    <row r="9" spans="1:76" x14ac:dyDescent="0.3">
      <c r="B9" t="s">
        <v>77</v>
      </c>
      <c r="C9" s="1" t="s">
        <v>77</v>
      </c>
      <c r="D9" s="1" t="s">
        <v>77</v>
      </c>
      <c r="E9" s="1" t="s">
        <v>77</v>
      </c>
      <c r="F9" s="1" t="s">
        <v>77</v>
      </c>
      <c r="G9" s="1" t="s">
        <v>77</v>
      </c>
      <c r="H9" s="1" t="s">
        <v>77</v>
      </c>
      <c r="I9" s="1" t="s">
        <v>77</v>
      </c>
      <c r="J9" s="1" t="s">
        <v>77</v>
      </c>
      <c r="K9" s="1" t="s">
        <v>77</v>
      </c>
      <c r="L9" s="1" t="s">
        <v>77</v>
      </c>
      <c r="M9" s="1" t="s">
        <v>77</v>
      </c>
      <c r="N9" s="1" t="s">
        <v>77</v>
      </c>
      <c r="O9" s="1" t="s">
        <v>77</v>
      </c>
      <c r="P9" s="1" t="s">
        <v>77</v>
      </c>
      <c r="Q9" s="1" t="s">
        <v>77</v>
      </c>
      <c r="R9" s="1" t="s">
        <v>77</v>
      </c>
      <c r="S9" s="1" t="s">
        <v>77</v>
      </c>
      <c r="T9" s="1" t="s">
        <v>77</v>
      </c>
      <c r="U9" s="1" t="s">
        <v>77</v>
      </c>
      <c r="V9" s="1" t="s">
        <v>77</v>
      </c>
      <c r="W9" s="1" t="s">
        <v>77</v>
      </c>
      <c r="X9" s="1" t="s">
        <v>77</v>
      </c>
      <c r="Y9" s="1" t="s">
        <v>77</v>
      </c>
      <c r="Z9" s="1" t="s">
        <v>77</v>
      </c>
      <c r="AA9" s="1" t="s">
        <v>77</v>
      </c>
      <c r="AB9" s="1" t="s">
        <v>77</v>
      </c>
      <c r="AC9" s="1" t="s">
        <v>77</v>
      </c>
      <c r="AD9" s="1" t="s">
        <v>77</v>
      </c>
      <c r="AE9" s="1" t="s">
        <v>77</v>
      </c>
      <c r="AF9" s="1" t="s">
        <v>77</v>
      </c>
      <c r="AG9" s="1" t="s">
        <v>77</v>
      </c>
      <c r="AH9" s="1" t="s">
        <v>77</v>
      </c>
      <c r="AI9" s="1" t="s">
        <v>77</v>
      </c>
      <c r="AJ9" s="1" t="s">
        <v>77</v>
      </c>
      <c r="AK9" s="1" t="s">
        <v>77</v>
      </c>
      <c r="AL9" s="1" t="s">
        <v>77</v>
      </c>
      <c r="AM9" s="1" t="s">
        <v>77</v>
      </c>
      <c r="AN9" s="1" t="s">
        <v>77</v>
      </c>
      <c r="AO9" s="1" t="s">
        <v>77</v>
      </c>
      <c r="AP9" s="1" t="s">
        <v>77</v>
      </c>
      <c r="AQ9" s="1" t="s">
        <v>77</v>
      </c>
      <c r="AR9" s="1" t="s">
        <v>77</v>
      </c>
      <c r="AS9" s="1" t="s">
        <v>77</v>
      </c>
      <c r="AT9" s="1" t="s">
        <v>77</v>
      </c>
      <c r="AU9" s="1" t="s">
        <v>77</v>
      </c>
      <c r="AV9" s="1" t="s">
        <v>77</v>
      </c>
      <c r="AW9" s="1" t="s">
        <v>77</v>
      </c>
      <c r="AX9" s="1" t="s">
        <v>77</v>
      </c>
      <c r="AY9" s="1" t="s">
        <v>77</v>
      </c>
      <c r="AZ9" s="1" t="s">
        <v>77</v>
      </c>
      <c r="BA9" s="1" t="s">
        <v>77</v>
      </c>
      <c r="BB9" s="1" t="s">
        <v>77</v>
      </c>
      <c r="BC9" s="1" t="s">
        <v>77</v>
      </c>
      <c r="BD9" s="1" t="s">
        <v>77</v>
      </c>
      <c r="BE9" s="1" t="s">
        <v>77</v>
      </c>
      <c r="BF9" s="1" t="s">
        <v>77</v>
      </c>
      <c r="BG9" s="1" t="s">
        <v>77</v>
      </c>
      <c r="BH9" s="1" t="s">
        <v>77</v>
      </c>
      <c r="BI9" s="1" t="s">
        <v>77</v>
      </c>
      <c r="BJ9" s="1" t="s">
        <v>77</v>
      </c>
      <c r="BK9" s="1" t="s">
        <v>77</v>
      </c>
      <c r="BL9" s="1" t="s">
        <v>77</v>
      </c>
      <c r="BM9" s="1" t="s">
        <v>77</v>
      </c>
      <c r="BN9" s="1" t="s">
        <v>77</v>
      </c>
      <c r="BO9" s="1" t="s">
        <v>77</v>
      </c>
      <c r="BP9" s="1" t="s">
        <v>77</v>
      </c>
      <c r="BQ9" s="1" t="s">
        <v>77</v>
      </c>
      <c r="BR9" s="1" t="s">
        <v>77</v>
      </c>
      <c r="BS9" s="1" t="s">
        <v>77</v>
      </c>
      <c r="BT9" s="1" t="s">
        <v>77</v>
      </c>
      <c r="BU9" s="1" t="s">
        <v>77</v>
      </c>
      <c r="BV9" s="1" t="s">
        <v>77</v>
      </c>
      <c r="BW9" s="1" t="s">
        <v>77</v>
      </c>
      <c r="BX9" s="1" t="s">
        <v>77</v>
      </c>
    </row>
    <row r="10" spans="1:76" x14ac:dyDescent="0.3">
      <c r="A10" t="s">
        <v>76</v>
      </c>
      <c r="B10" s="1">
        <v>1</v>
      </c>
      <c r="C10" s="1">
        <f t="shared" ref="C10:P10" si="0">1+B10</f>
        <v>2</v>
      </c>
      <c r="D10" s="1">
        <f t="shared" si="0"/>
        <v>3</v>
      </c>
      <c r="E10" s="1">
        <f t="shared" si="0"/>
        <v>4</v>
      </c>
      <c r="F10" s="1">
        <f t="shared" si="0"/>
        <v>5</v>
      </c>
      <c r="G10" s="1">
        <f t="shared" si="0"/>
        <v>6</v>
      </c>
      <c r="H10" s="1">
        <f t="shared" si="0"/>
        <v>7</v>
      </c>
      <c r="I10" s="1">
        <f t="shared" si="0"/>
        <v>8</v>
      </c>
      <c r="J10" s="1">
        <f t="shared" si="0"/>
        <v>9</v>
      </c>
      <c r="K10" s="1">
        <f t="shared" si="0"/>
        <v>10</v>
      </c>
      <c r="L10" s="1">
        <f t="shared" si="0"/>
        <v>11</v>
      </c>
      <c r="M10" s="1">
        <f t="shared" si="0"/>
        <v>12</v>
      </c>
      <c r="N10" s="1">
        <f t="shared" si="0"/>
        <v>13</v>
      </c>
      <c r="O10" s="1">
        <f t="shared" si="0"/>
        <v>14</v>
      </c>
      <c r="P10" s="1">
        <f t="shared" si="0"/>
        <v>15</v>
      </c>
      <c r="Q10" s="1">
        <f t="shared" ref="Q10" si="1">1+P10</f>
        <v>16</v>
      </c>
      <c r="R10" s="1">
        <f t="shared" ref="R10" si="2">1+Q10</f>
        <v>17</v>
      </c>
      <c r="S10" s="1">
        <f t="shared" ref="S10" si="3">1+R10</f>
        <v>18</v>
      </c>
      <c r="T10" s="1">
        <f t="shared" ref="T10" si="4">1+S10</f>
        <v>19</v>
      </c>
      <c r="U10" s="1">
        <f t="shared" ref="U10" si="5">1+T10</f>
        <v>20</v>
      </c>
      <c r="V10" s="1">
        <f t="shared" ref="V10" si="6">1+U10</f>
        <v>21</v>
      </c>
      <c r="W10" s="1">
        <f t="shared" ref="W10" si="7">1+V10</f>
        <v>22</v>
      </c>
      <c r="X10" s="1">
        <f t="shared" ref="X10" si="8">1+W10</f>
        <v>23</v>
      </c>
      <c r="Y10" s="1">
        <f t="shared" ref="Y10" si="9">1+X10</f>
        <v>24</v>
      </c>
      <c r="Z10" s="1">
        <f t="shared" ref="Z10" si="10">1+Y10</f>
        <v>25</v>
      </c>
      <c r="AA10" s="1">
        <f t="shared" ref="AA10" si="11">1+Z10</f>
        <v>26</v>
      </c>
      <c r="AB10" s="1">
        <f t="shared" ref="AB10" si="12">1+AA10</f>
        <v>27</v>
      </c>
      <c r="AC10" s="1">
        <f t="shared" ref="AC10" si="13">1+AB10</f>
        <v>28</v>
      </c>
      <c r="AD10" s="1">
        <f t="shared" ref="AD10" si="14">1+AC10</f>
        <v>29</v>
      </c>
      <c r="AE10" s="1">
        <f t="shared" ref="AE10" si="15">1+AD10</f>
        <v>30</v>
      </c>
      <c r="AF10" s="1">
        <f t="shared" ref="AF10" si="16">1+AE10</f>
        <v>31</v>
      </c>
      <c r="AG10" s="1">
        <f t="shared" ref="AG10" si="17">1+AF10</f>
        <v>32</v>
      </c>
      <c r="AH10" s="1">
        <f t="shared" ref="AH10" si="18">1+AG10</f>
        <v>33</v>
      </c>
      <c r="AI10" s="1">
        <f t="shared" ref="AI10" si="19">1+AH10</f>
        <v>34</v>
      </c>
      <c r="AJ10" s="1">
        <f t="shared" ref="AJ10" si="20">1+AI10</f>
        <v>35</v>
      </c>
      <c r="AK10" s="1">
        <f t="shared" ref="AK10" si="21">1+AJ10</f>
        <v>36</v>
      </c>
      <c r="AL10" s="1">
        <f t="shared" ref="AL10" si="22">1+AK10</f>
        <v>37</v>
      </c>
      <c r="AM10" s="1">
        <f t="shared" ref="AM10" si="23">1+AL10</f>
        <v>38</v>
      </c>
      <c r="AN10" s="1">
        <f t="shared" ref="AN10" si="24">1+AM10</f>
        <v>39</v>
      </c>
      <c r="AO10" s="1">
        <f t="shared" ref="AO10" si="25">1+AN10</f>
        <v>40</v>
      </c>
      <c r="AP10" s="1">
        <f t="shared" ref="AP10" si="26">1+AO10</f>
        <v>41</v>
      </c>
      <c r="AQ10" s="1">
        <f t="shared" ref="AQ10" si="27">1+AP10</f>
        <v>42</v>
      </c>
      <c r="AR10" s="1">
        <f t="shared" ref="AR10" si="28">1+AQ10</f>
        <v>43</v>
      </c>
      <c r="AS10" s="1">
        <f t="shared" ref="AS10" si="29">1+AR10</f>
        <v>44</v>
      </c>
      <c r="AT10" s="1">
        <f t="shared" ref="AT10" si="30">1+AS10</f>
        <v>45</v>
      </c>
      <c r="AU10" s="1">
        <f t="shared" ref="AU10" si="31">1+AT10</f>
        <v>46</v>
      </c>
      <c r="AV10" s="1">
        <f t="shared" ref="AV10" si="32">1+AU10</f>
        <v>47</v>
      </c>
      <c r="AW10" s="1">
        <f t="shared" ref="AW10" si="33">1+AV10</f>
        <v>48</v>
      </c>
      <c r="AX10" s="1">
        <f t="shared" ref="AX10" si="34">1+AW10</f>
        <v>49</v>
      </c>
      <c r="AY10" s="1">
        <f t="shared" ref="AY10" si="35">1+AX10</f>
        <v>50</v>
      </c>
      <c r="AZ10" s="1">
        <f t="shared" ref="AZ10" si="36">1+AY10</f>
        <v>51</v>
      </c>
      <c r="BA10" s="1">
        <f t="shared" ref="BA10" si="37">1+AZ10</f>
        <v>52</v>
      </c>
      <c r="BB10" s="1">
        <f t="shared" ref="BB10" si="38">1+BA10</f>
        <v>53</v>
      </c>
      <c r="BC10" s="1">
        <f t="shared" ref="BC10" si="39">1+BB10</f>
        <v>54</v>
      </c>
      <c r="BD10" s="1">
        <f t="shared" ref="BD10" si="40">1+BC10</f>
        <v>55</v>
      </c>
      <c r="BE10" s="1">
        <f t="shared" ref="BE10" si="41">1+BD10</f>
        <v>56</v>
      </c>
      <c r="BF10" s="1">
        <f t="shared" ref="BF10" si="42">1+BE10</f>
        <v>57</v>
      </c>
      <c r="BG10" s="1">
        <f t="shared" ref="BG10" si="43">1+BF10</f>
        <v>58</v>
      </c>
      <c r="BH10" s="1">
        <f t="shared" ref="BH10" si="44">1+BG10</f>
        <v>59</v>
      </c>
      <c r="BI10" s="1">
        <f t="shared" ref="BI10" si="45">1+BH10</f>
        <v>60</v>
      </c>
      <c r="BJ10" s="1">
        <f t="shared" ref="BJ10" si="46">1+BI10</f>
        <v>61</v>
      </c>
      <c r="BK10" s="1">
        <f t="shared" ref="BK10" si="47">1+BJ10</f>
        <v>62</v>
      </c>
      <c r="BL10" s="1">
        <f t="shared" ref="BL10" si="48">1+BK10</f>
        <v>63</v>
      </c>
      <c r="BM10" s="1">
        <f t="shared" ref="BM10" si="49">1+BL10</f>
        <v>64</v>
      </c>
      <c r="BN10" s="1">
        <f t="shared" ref="BN10" si="50">1+BM10</f>
        <v>65</v>
      </c>
      <c r="BO10" s="1">
        <f t="shared" ref="BO10" si="51">1+BN10</f>
        <v>66</v>
      </c>
      <c r="BP10" s="1">
        <f t="shared" ref="BP10" si="52">1+BO10</f>
        <v>67</v>
      </c>
      <c r="BQ10" s="1">
        <f t="shared" ref="BQ10" si="53">1+BP10</f>
        <v>68</v>
      </c>
      <c r="BR10" s="1">
        <f t="shared" ref="BR10" si="54">1+BQ10</f>
        <v>69</v>
      </c>
      <c r="BS10" s="1">
        <f t="shared" ref="BS10" si="55">1+BR10</f>
        <v>70</v>
      </c>
      <c r="BT10" s="1">
        <f t="shared" ref="BT10" si="56">1+BS10</f>
        <v>71</v>
      </c>
      <c r="BU10" s="1">
        <f t="shared" ref="BU10" si="57">1+BT10</f>
        <v>72</v>
      </c>
      <c r="BV10" s="1">
        <f t="shared" ref="BV10" si="58">1+BU10</f>
        <v>73</v>
      </c>
      <c r="BW10" s="1">
        <f t="shared" ref="BW10" si="59">1+BV10</f>
        <v>74</v>
      </c>
      <c r="BX10" s="1">
        <f t="shared" ref="BX10" si="60">1+BW10</f>
        <v>75</v>
      </c>
    </row>
    <row r="11" spans="1:76" x14ac:dyDescent="0.3">
      <c r="A11" t="s">
        <v>78</v>
      </c>
    </row>
    <row r="12" spans="1:76" x14ac:dyDescent="0.3">
      <c r="A12" t="s">
        <v>79</v>
      </c>
    </row>
    <row r="13" spans="1:76" x14ac:dyDescent="0.3">
      <c r="A13" s="3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us-epa-pm25-aqi-us-epa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Linda Karr</cp:lastModifiedBy>
  <dcterms:created xsi:type="dcterms:W3CDTF">2024-03-27T15:09:33Z</dcterms:created>
  <dcterms:modified xsi:type="dcterms:W3CDTF">2024-03-27T15:35:32Z</dcterms:modified>
</cp:coreProperties>
</file>